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2581166258\Desktop\SITE PET\Cesta Básica\2020\"/>
    </mc:Choice>
  </mc:AlternateContent>
  <xr:revisionPtr revIDLastSave="0" documentId="13_ncr:1_{439150C0-B4A0-4092-AA06-6009D4A925E5}" xr6:coauthVersionLast="47" xr6:coauthVersionMax="47" xr10:uidLastSave="{00000000-0000-0000-0000-000000000000}"/>
  <bookViews>
    <workbookView xWindow="-120" yWindow="-120" windowWidth="29040" windowHeight="15840" xr2:uid="{854E2EDD-E448-4A01-A848-CD58FB932587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8" i="1" l="1"/>
  <c r="L18" i="1"/>
  <c r="K18" i="1"/>
  <c r="I18" i="1"/>
  <c r="H18" i="1"/>
  <c r="G18" i="1"/>
  <c r="F18" i="1"/>
  <c r="E18" i="1"/>
  <c r="C18" i="1"/>
  <c r="B18" i="1"/>
</calcChain>
</file>

<file path=xl/sharedStrings.xml><?xml version="1.0" encoding="utf-8"?>
<sst xmlns="http://schemas.openxmlformats.org/spreadsheetml/2006/main" count="27" uniqueCount="27">
  <si>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</si>
  <si>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</si>
  <si>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</si>
  <si>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</si>
  <si>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</si>
  <si>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</si>
  <si>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</si>
  <si>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</si>
  <si>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</si>
  <si>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</si>
  <si>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</si>
  <si>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</si>
  <si>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CARNE</t>
  </si>
  <si>
    <t>LEITE</t>
  </si>
  <si>
    <t>FEIJÃO</t>
  </si>
  <si>
    <t>ARROZ</t>
  </si>
  <si>
    <t>FARINHA</t>
  </si>
  <si>
    <t>TOMATE</t>
  </si>
  <si>
    <t>PÃO</t>
  </si>
  <si>
    <t>CAFÉ</t>
  </si>
  <si>
    <t>BANANA</t>
  </si>
  <si>
    <t>AÇÚCAR</t>
  </si>
  <si>
    <t>ÓLEO</t>
  </si>
  <si>
    <t>MANTEIGA</t>
  </si>
  <si>
    <t>Valor total da Cesta Básica</t>
  </si>
  <si>
    <t>Itens</t>
  </si>
  <si>
    <t>Cesta Básica
Ano de Referência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</si>
</sst>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R$-416]&quot; &quot;#,##0.00;[Red]&quot;-&quot;[$R$-416]&quot; &quot;#,##0.00"/>
    <numFmt numFmtId="165" formatCode="[$R$ -416]#,##0.00"/>
    <numFmt numFmtId="166" formatCode="&quot; R$ &quot;#,##0.00&quot; &quot;;&quot;-R$ &quot;#,##0.00&quot; &quot;;&quot; R$ -&quot;#&quot; &quot;;@&quot; &quot;"/>
  </numFmts>
  <fonts count="9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000000"/>
      <name val="Liberation Sans"/>
    </font>
    <font>
      <b/>
      <sz val="12"/>
      <color rgb="FF000000"/>
      <name val="Liberation Sans"/>
    </font>
    <font>
      <sz val="12"/>
      <color rgb="FF000000"/>
      <name val="Calibri1"/>
    </font>
    <font>
      <sz val="12"/>
      <color rgb="FF000000"/>
      <name val="Arial3"/>
    </font>
    <font>
      <sz val="12"/>
      <color rgb="FF000000"/>
      <name val="Calibri"/>
      <family val="2"/>
    </font>
    <font>
      <b/>
      <sz val="12"/>
      <color rgb="FF000000"/>
      <name val="Calibri1"/>
    </font>
    <font>
      <b/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2" xfId="0" applyFont="1" applyBorder="1"/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/>
    </xf>
    <xf numFmtId="166" fontId="4" fillId="0" borderId="2" xfId="0" applyNumberFormat="1" applyFont="1" applyBorder="1" applyAlignment="1">
      <alignment horizontal="center"/>
    </xf>
    <xf numFmtId="166" fontId="4" fillId="0" borderId="2" xfId="0" applyNumberFormat="1" applyFont="1" applyBorder="1" applyAlignment="1">
      <alignment horizontal="center" vertical="center"/>
    </xf>
    <xf numFmtId="166" fontId="5" fillId="0" borderId="2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5" fontId="7" fillId="2" borderId="2" xfId="0" applyNumberFormat="1" applyFont="1" applyFill="1" applyBorder="1" applyAlignment="1">
      <alignment horizontal="center" vertical="center"/>
    </xf>
    <xf numFmtId="166" fontId="7" fillId="2" borderId="2" xfId="0" applyNumberFormat="1" applyFont="1" applyFill="1" applyBorder="1" applyAlignment="1">
      <alignment horizontal="center" vertical="center"/>
    </xf>
    <xf numFmtId="166" fontId="8" fillId="2" borderId="2" xfId="0" applyNumberFormat="1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360751</xdr:colOff>
      <xdr:row>3</xdr:row>
      <xdr:rowOff>171451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ACB3EC30-E68D-492B-891B-0C1042448C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218000" cy="1066800"/>
        </a:xfrm>
        <a:prstGeom prst="rect">
          <a:avLst/>
        </a:prstGeom>
      </xdr:spPr>
    </xdr:pic>
    <xdr:clientData/>
  </xdr:twoCellAnchor>
  <xdr:twoCellAnchor editAs="oneCell">
    <xdr:from>
      <xdr:col>11</xdr:col>
      <xdr:colOff>457201</xdr:colOff>
      <xdr:row>0</xdr:row>
      <xdr:rowOff>9525</xdr:rowOff>
    </xdr:from>
    <xdr:to>
      <xdr:col>12</xdr:col>
      <xdr:colOff>770326</xdr:colOff>
      <xdr:row>3</xdr:row>
      <xdr:rowOff>180975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E2ED012C-01A2-400C-B0A9-0E2AED73A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3176" y="9525"/>
          <a:ext cx="1218000" cy="1066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2D062-AA83-471E-A3ED-261605742C0E}">
  <dimension ref="A1:M18"/>
  <sheetViews>
    <sheetView tabSelected="1" view="pageLayout" zoomScaleNormal="100" workbookViewId="0">
      <selection activeCell="L24" sqref="L24"/>
    </sheetView>
  </sheetViews>
  <sheetFormatPr defaultColWidth="6.5703125" defaultRowHeight="15"/>
  <cols>
    <col min="1" max="1" width="12" customWidth="1"/>
    <col min="2" max="2" width="12.5703125" customWidth="1"/>
    <col min="3" max="3" width="11.5703125" customWidth="1"/>
    <col min="4" max="4" width="12.5703125" customWidth="1"/>
    <col min="5" max="5" width="13.42578125" customWidth="1"/>
    <col min="6" max="6" width="12.85546875" customWidth="1"/>
    <col min="7" max="7" width="12.5703125" customWidth="1"/>
    <col min="8" max="8" width="13.140625" customWidth="1"/>
    <col min="9" max="9" width="11.28515625" customWidth="1"/>
    <col min="10" max="10" width="12.28515625" customWidth="1"/>
    <col min="11" max="11" width="11" customWidth="1"/>
    <col min="12" max="12" width="12.5703125" customWidth="1"/>
    <col min="13" max="13" width="13.7109375" customWidth="1"/>
  </cols>
  <sheetData>
    <row r="1" spans="1:13" ht="39.75" customHeight="1">
      <c r="A1" s="4" t="s">
        <v>26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5.7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5" spans="1:13" ht="15.75">
      <c r="A5" s="2" t="s">
        <v>25</v>
      </c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  <c r="M5" s="2" t="s">
        <v>11</v>
      </c>
    </row>
    <row r="6" spans="1:13" ht="15.75">
      <c r="A6" s="1" t="s">
        <v>12</v>
      </c>
      <c r="B6" s="6">
        <v>108.83</v>
      </c>
      <c r="C6" s="6">
        <v>112.9</v>
      </c>
      <c r="D6" s="6">
        <v>110.682857142857</v>
      </c>
      <c r="E6" s="7">
        <v>118.06</v>
      </c>
      <c r="F6" s="7">
        <v>115.79</v>
      </c>
      <c r="G6" s="8">
        <v>121.27</v>
      </c>
      <c r="H6" s="9">
        <v>122.74</v>
      </c>
      <c r="I6" s="10">
        <v>127.93</v>
      </c>
      <c r="J6" s="11">
        <v>143.05000000000001</v>
      </c>
      <c r="K6" s="10">
        <v>146.305318747397</v>
      </c>
      <c r="L6" s="11">
        <v>160.88999999999999</v>
      </c>
      <c r="M6" s="10">
        <v>144.71</v>
      </c>
    </row>
    <row r="7" spans="1:13" ht="15.75">
      <c r="A7" s="1" t="s">
        <v>13</v>
      </c>
      <c r="B7" s="6">
        <v>17.53</v>
      </c>
      <c r="C7" s="6">
        <v>18.03</v>
      </c>
      <c r="D7" s="6">
        <v>20.228571428571399</v>
      </c>
      <c r="E7" s="7">
        <v>20.399999999999999</v>
      </c>
      <c r="F7" s="7">
        <v>19.786153846153798</v>
      </c>
      <c r="G7" s="8">
        <v>21.05</v>
      </c>
      <c r="H7" s="8">
        <v>22.51</v>
      </c>
      <c r="I7" s="10">
        <v>27.8</v>
      </c>
      <c r="J7" s="11">
        <v>28.94</v>
      </c>
      <c r="K7" s="10">
        <v>29.170620909442501</v>
      </c>
      <c r="L7" s="11">
        <v>27.9164285714286</v>
      </c>
      <c r="M7" s="10">
        <v>24.79</v>
      </c>
    </row>
    <row r="8" spans="1:13" ht="15.75">
      <c r="A8" s="1" t="s">
        <v>14</v>
      </c>
      <c r="B8" s="6">
        <v>24.62</v>
      </c>
      <c r="C8" s="6">
        <v>25.2</v>
      </c>
      <c r="D8" s="6">
        <v>27.980714285714299</v>
      </c>
      <c r="E8" s="7">
        <v>29.93</v>
      </c>
      <c r="F8" s="7">
        <v>31.403846153846199</v>
      </c>
      <c r="G8" s="8">
        <v>30.2</v>
      </c>
      <c r="H8" s="8">
        <v>26.6</v>
      </c>
      <c r="I8" s="10">
        <v>25.66</v>
      </c>
      <c r="J8" s="11">
        <v>26.3</v>
      </c>
      <c r="K8" s="10">
        <v>26.176044729715102</v>
      </c>
      <c r="L8" s="11">
        <v>26.742857142857101</v>
      </c>
      <c r="M8" s="10">
        <v>30.68</v>
      </c>
    </row>
    <row r="9" spans="1:13" ht="15.75">
      <c r="A9" s="1" t="s">
        <v>15</v>
      </c>
      <c r="B9" s="6">
        <v>9.77</v>
      </c>
      <c r="C9" s="6">
        <v>10.16</v>
      </c>
      <c r="D9" s="6">
        <v>10.558142857142901</v>
      </c>
      <c r="E9" s="7">
        <v>11.01</v>
      </c>
      <c r="F9" s="7">
        <v>10.555476923076901</v>
      </c>
      <c r="G9" s="8">
        <v>11.03</v>
      </c>
      <c r="H9" s="8">
        <v>10.98</v>
      </c>
      <c r="I9" s="10">
        <v>12.1</v>
      </c>
      <c r="J9" s="11">
        <v>15.76</v>
      </c>
      <c r="K9" s="10">
        <v>16.4630495054144</v>
      </c>
      <c r="L9" s="11">
        <v>15.918485714285699</v>
      </c>
      <c r="M9" s="10">
        <v>15.56</v>
      </c>
    </row>
    <row r="10" spans="1:13" ht="15.75">
      <c r="A10" s="1" t="s">
        <v>16</v>
      </c>
      <c r="B10" s="6">
        <v>13.1</v>
      </c>
      <c r="C10" s="6">
        <v>13.86</v>
      </c>
      <c r="D10" s="6">
        <v>12.0942857142857</v>
      </c>
      <c r="E10" s="7">
        <v>13.14</v>
      </c>
      <c r="F10" s="7">
        <v>13.6776923076923</v>
      </c>
      <c r="G10" s="8">
        <v>13.82</v>
      </c>
      <c r="H10" s="8">
        <v>13.2</v>
      </c>
      <c r="I10" s="10">
        <v>13</v>
      </c>
      <c r="J10" s="11">
        <v>12.84</v>
      </c>
      <c r="K10" s="10">
        <v>15.1658090379009</v>
      </c>
      <c r="L10" s="11">
        <v>15.275714285714299</v>
      </c>
      <c r="M10" s="10">
        <v>12.7</v>
      </c>
    </row>
    <row r="11" spans="1:13" ht="15.75">
      <c r="A11" s="1" t="s">
        <v>17</v>
      </c>
      <c r="B11" s="6">
        <v>57.2</v>
      </c>
      <c r="C11" s="6">
        <v>66.77</v>
      </c>
      <c r="D11" s="6">
        <v>73.285714285714306</v>
      </c>
      <c r="E11" s="7">
        <v>65.13</v>
      </c>
      <c r="F11" s="7">
        <v>62.32</v>
      </c>
      <c r="G11" s="8">
        <v>37.72</v>
      </c>
      <c r="H11" s="8">
        <v>40.28</v>
      </c>
      <c r="I11" s="10">
        <v>49.54</v>
      </c>
      <c r="J11" s="11">
        <v>45.05</v>
      </c>
      <c r="K11" s="10">
        <v>66.8</v>
      </c>
      <c r="L11" s="11">
        <v>65.108571428571395</v>
      </c>
      <c r="M11" s="10">
        <v>59.62</v>
      </c>
    </row>
    <row r="12" spans="1:13" ht="15.75">
      <c r="A12" s="1" t="s">
        <v>18</v>
      </c>
      <c r="B12" s="6">
        <v>56.68</v>
      </c>
      <c r="C12" s="6">
        <v>57.75</v>
      </c>
      <c r="D12" s="6">
        <v>57.37</v>
      </c>
      <c r="E12" s="7">
        <v>54.86</v>
      </c>
      <c r="F12" s="7">
        <v>55.933846153846197</v>
      </c>
      <c r="G12" s="8">
        <v>55.8</v>
      </c>
      <c r="H12" s="8">
        <v>58.48</v>
      </c>
      <c r="I12" s="10">
        <v>55.96</v>
      </c>
      <c r="J12" s="11">
        <v>52.77</v>
      </c>
      <c r="K12" s="10">
        <v>54.012495869599398</v>
      </c>
      <c r="L12" s="11">
        <v>53.2328571428571</v>
      </c>
      <c r="M12" s="10">
        <v>56.53</v>
      </c>
    </row>
    <row r="13" spans="1:13" ht="15.75">
      <c r="A13" s="1" t="s">
        <v>19</v>
      </c>
      <c r="B13" s="6">
        <v>4.7699999999999996</v>
      </c>
      <c r="C13" s="6">
        <v>5.1100000000000003</v>
      </c>
      <c r="D13" s="6">
        <v>5.3128571428571396</v>
      </c>
      <c r="E13" s="7">
        <v>5.6</v>
      </c>
      <c r="F13" s="7">
        <v>5.5829230769230804</v>
      </c>
      <c r="G13" s="8">
        <v>5.49</v>
      </c>
      <c r="H13" s="8">
        <v>5.39</v>
      </c>
      <c r="I13" s="10">
        <v>5.67</v>
      </c>
      <c r="J13" s="11">
        <v>5.59</v>
      </c>
      <c r="K13" s="10">
        <v>5.83810932944606</v>
      </c>
      <c r="L13" s="11">
        <v>5.3181428571428597</v>
      </c>
      <c r="M13" s="10">
        <v>5.43</v>
      </c>
    </row>
    <row r="14" spans="1:13" ht="15.75">
      <c r="A14" s="1" t="s">
        <v>20</v>
      </c>
      <c r="B14" s="6">
        <v>41.38</v>
      </c>
      <c r="C14" s="6">
        <v>42.48</v>
      </c>
      <c r="D14" s="6">
        <v>46.748571428571402</v>
      </c>
      <c r="E14" s="7">
        <v>40.6</v>
      </c>
      <c r="F14" s="7">
        <v>42.535384615384601</v>
      </c>
      <c r="G14" s="8">
        <v>41.91</v>
      </c>
      <c r="H14" s="8">
        <v>43.22</v>
      </c>
      <c r="I14" s="10">
        <v>40.94</v>
      </c>
      <c r="J14" s="11">
        <v>44.27</v>
      </c>
      <c r="K14" s="10">
        <v>46.7707246980425</v>
      </c>
      <c r="L14" s="11">
        <v>47.944285714285698</v>
      </c>
      <c r="M14" s="10">
        <v>59.78</v>
      </c>
    </row>
    <row r="15" spans="1:13" ht="15.75">
      <c r="A15" s="1" t="s">
        <v>21</v>
      </c>
      <c r="B15" s="6">
        <v>7.07</v>
      </c>
      <c r="C15" s="6">
        <v>7.65</v>
      </c>
      <c r="D15" s="6">
        <v>8.2050000000000001</v>
      </c>
      <c r="E15" s="7">
        <v>7.06</v>
      </c>
      <c r="F15" s="7">
        <v>7.54</v>
      </c>
      <c r="G15" s="8">
        <v>7.5</v>
      </c>
      <c r="H15" s="8">
        <v>7.67</v>
      </c>
      <c r="I15" s="10">
        <v>7.2</v>
      </c>
      <c r="J15" s="11">
        <v>8.0399999999999991</v>
      </c>
      <c r="K15" s="10">
        <v>7.7379336734693904</v>
      </c>
      <c r="L15" s="11">
        <v>8.1207142857142802</v>
      </c>
      <c r="M15" s="10">
        <v>8.2200000000000006</v>
      </c>
    </row>
    <row r="16" spans="1:13" ht="15.75">
      <c r="A16" s="1" t="s">
        <v>22</v>
      </c>
      <c r="B16" s="6">
        <v>3.27</v>
      </c>
      <c r="C16" s="6">
        <v>3.19</v>
      </c>
      <c r="D16" s="6">
        <v>3.4242142857142901</v>
      </c>
      <c r="E16" s="7">
        <v>3.55</v>
      </c>
      <c r="F16" s="7">
        <v>3.5268538461538501</v>
      </c>
      <c r="G16" s="8">
        <v>3.49</v>
      </c>
      <c r="H16" s="8">
        <v>3.63</v>
      </c>
      <c r="I16" s="10">
        <v>4.58</v>
      </c>
      <c r="J16" s="11">
        <v>6.03</v>
      </c>
      <c r="K16" s="10">
        <v>6.4385828352769696</v>
      </c>
      <c r="L16" s="11">
        <v>6.6599357142857203</v>
      </c>
      <c r="M16" s="10">
        <v>6.61</v>
      </c>
    </row>
    <row r="17" spans="1:13" ht="15.75">
      <c r="A17" s="1" t="s">
        <v>23</v>
      </c>
      <c r="B17" s="6">
        <v>22.82</v>
      </c>
      <c r="C17" s="6">
        <v>21.64</v>
      </c>
      <c r="D17" s="6">
        <v>22.830714285714301</v>
      </c>
      <c r="E17" s="7">
        <v>23.16</v>
      </c>
      <c r="F17" s="7">
        <v>22.68</v>
      </c>
      <c r="G17" s="8">
        <v>20.21</v>
      </c>
      <c r="H17" s="8">
        <v>20.059999999999999</v>
      </c>
      <c r="I17" s="10">
        <v>22.67</v>
      </c>
      <c r="J17" s="11">
        <v>22.91</v>
      </c>
      <c r="K17" s="10">
        <v>22.909645720533099</v>
      </c>
      <c r="L17" s="11">
        <v>23.987857142857099</v>
      </c>
      <c r="M17" s="10">
        <v>22.73</v>
      </c>
    </row>
    <row r="18" spans="1:13" ht="63">
      <c r="A18" s="3" t="s">
        <v>24</v>
      </c>
      <c r="B18" s="12">
        <f>SUM(B6:B17)</f>
        <v>367.03999999999996</v>
      </c>
      <c r="C18" s="12">
        <f>SUM(C6:C17)</f>
        <v>384.73999999999995</v>
      </c>
      <c r="D18" s="12">
        <v>391.55450000000002</v>
      </c>
      <c r="E18" s="13">
        <f>SUM(E6:E17)</f>
        <v>392.50000000000011</v>
      </c>
      <c r="F18" s="13">
        <f>SUM(F6:F17)</f>
        <v>391.33217692307693</v>
      </c>
      <c r="G18" s="14">
        <f>SUM(G6:G17)</f>
        <v>369.48999999999995</v>
      </c>
      <c r="H18" s="14">
        <f>SUM(H6:H17)</f>
        <v>374.76</v>
      </c>
      <c r="I18" s="15">
        <f>SUM(I6:I17)</f>
        <v>393.05</v>
      </c>
      <c r="J18" s="16">
        <v>411.54</v>
      </c>
      <c r="K18" s="15">
        <f>SUM(K6:K17)</f>
        <v>443.78833505623732</v>
      </c>
      <c r="L18" s="16">
        <f>SUM(L6:L17)</f>
        <v>457.1158499999998</v>
      </c>
      <c r="M18" s="15">
        <f>SUM(M6:M17)</f>
        <v>447.36000000000013</v>
      </c>
    </row>
  </sheetData>
  <mergeCells count="1">
    <mergeCell ref="A1:M3"/>
  </mergeCells>
  <pageMargins left="0.39370078740157483" right="0.39370078740157483" top="0.78740157480314965" bottom="0.78740157480314965" header="0.31496062992125984" footer="0.31496062992125984"/>
  <pageSetup paperSize="9" scale="8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Felipe dos Santos da Silva</dc:creator>
  <cp:lastModifiedBy>Marcos Felipe dos Santos da Silva</cp:lastModifiedBy>
  <dcterms:created xsi:type="dcterms:W3CDTF">2022-05-18T20:57:30Z</dcterms:created>
  <dcterms:modified xsi:type="dcterms:W3CDTF">2022-06-08T18:23:33Z</dcterms:modified>
</cp:coreProperties>
</file>